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Jaluvkova\Desktop\Documents\Na web\2025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F43" i="1" l="1"/>
</calcChain>
</file>

<file path=xl/sharedStrings.xml><?xml version="1.0" encoding="utf-8"?>
<sst xmlns="http://schemas.openxmlformats.org/spreadsheetml/2006/main" count="165" uniqueCount="108">
  <si>
    <t>P.Č.</t>
  </si>
  <si>
    <t>NÁZEV ŽADATELE</t>
  </si>
  <si>
    <t xml:space="preserve">NÁZEV PROJEKTU                                                                                                           </t>
  </si>
  <si>
    <t>ALL Brass Band, z.s.</t>
  </si>
  <si>
    <t>Bc. Jan Tyllich, DiS.</t>
  </si>
  <si>
    <t>Cestovatelský spolek PEDRO</t>
  </si>
  <si>
    <t>FK PRIMUS PŘÍBOR z.s.</t>
  </si>
  <si>
    <t>Zimní fotbalový turnaj předpřípravek a starších žáků.</t>
  </si>
  <si>
    <t>Zimní fotbalový turnaj mladších žáků.</t>
  </si>
  <si>
    <t>Zimní fotbalový turnaj mladších přípravek.</t>
  </si>
  <si>
    <t>Zimní fotbalový turnaj starších přípravek.</t>
  </si>
  <si>
    <t xml:space="preserve">Nábor dětí do fotbalového oddílu. </t>
  </si>
  <si>
    <t>Mikulášská nadílka.</t>
  </si>
  <si>
    <t>Improve Yourself, z.s.</t>
  </si>
  <si>
    <t>Janáčkův máj, o.p.s.</t>
  </si>
  <si>
    <t>Moravskoslezský kynologický svaz ZO 20403 Kynologický klub Příbor</t>
  </si>
  <si>
    <t>Mikulášské závody.</t>
  </si>
  <si>
    <t>Myslivecký spolek Příbor I.</t>
  </si>
  <si>
    <t>Myslivecký letní večer</t>
  </si>
  <si>
    <t>SH ČMS - Sbor dobrovolných hasičů Hájov</t>
  </si>
  <si>
    <t>Sportovní soustředění pro mladší žáky SDH Hájov</t>
  </si>
  <si>
    <t>Sportovní soustředění pro starší žáky SDH Hájov</t>
  </si>
  <si>
    <t>Sportovní soustředění pro dorost SDH Hájov</t>
  </si>
  <si>
    <t>Spolek hudebníků Příbor, z.s.</t>
  </si>
  <si>
    <t>TAJV, z.s.</t>
  </si>
  <si>
    <t>Tělocvičná jednota Sokol Příbor</t>
  </si>
  <si>
    <t>Okresní bodovací turnaj mládeže.</t>
  </si>
  <si>
    <t>Memoriál Milana Strakoše</t>
  </si>
  <si>
    <t>TS LDance, z.s.</t>
  </si>
  <si>
    <t>LDance City Camp - příměstský taneční tábor</t>
  </si>
  <si>
    <t xml:space="preserve">POŽADOVANÁ VÝŠE DOTACE        </t>
  </si>
  <si>
    <t>ROZHODNUTO</t>
  </si>
  <si>
    <t>POSKYTNUTÁ VÝŠE DOTACE</t>
  </si>
  <si>
    <t>CELKEM</t>
  </si>
  <si>
    <t>ČÍSLO SMLOUVY</t>
  </si>
  <si>
    <t>Basketbalový klub Příbor, z.s.</t>
  </si>
  <si>
    <t>Český rybářský svaz, z.s., místní organizace Příbor</t>
  </si>
  <si>
    <t xml:space="preserve">Český svaz chovatelů, z.s., základní organizace Příbor </t>
  </si>
  <si>
    <t>Klub otevřeného srdce, z. s.</t>
  </si>
  <si>
    <t>Příborský ochotnický spolek ŠTĚK</t>
  </si>
  <si>
    <t>Přídlo, z.s.</t>
  </si>
  <si>
    <t>Skrojek, z. s.</t>
  </si>
  <si>
    <t>Spolek Fortel Příbor, z.s.</t>
  </si>
  <si>
    <t>PharmDr. Pavel Grodza</t>
  </si>
  <si>
    <t>REKVAL, s.r.o.</t>
  </si>
  <si>
    <t>Komponovaný večer s knězem a biologem Markem Orko Váchou - Hudba jako ozvěna Ducha svatého a umění žít</t>
  </si>
  <si>
    <t>Účast družstva BK Příbor na Národním festivalu Minibasketbalu v Plzni</t>
  </si>
  <si>
    <t>Slavnostní kolony tanečního kurzu</t>
  </si>
  <si>
    <t>Taneční workshopy</t>
  </si>
  <si>
    <t>Přednáškový festival CESTOVATELSKÉ SNĚNÍ 2025</t>
  </si>
  <si>
    <t>Příborský MASOPUST a POCHOVÁVÁNÍ BASY 2025</t>
  </si>
  <si>
    <t>Soutěže 1. a 2. ligy LRÚ muška</t>
  </si>
  <si>
    <t>Výstava králíků, drůbeže, holubů</t>
  </si>
  <si>
    <t>workshop/exhibice 2025 - Improve Yourself TOUR 2025</t>
  </si>
  <si>
    <t>Mezinárodní hudební festival Leoše Janáčka 2025 - Slavím, slavíš, slavíme. Za zřídly lidové hudby i moudrosti</t>
  </si>
  <si>
    <t>Týdny pro duševní zdraví 2025 v Příboře (září - listopad 2025) - Kulturní a společenská aktivita spojená s významnou celostátní událostí a ve spojení s významným rodákem města Příbora Dr. Sigmundem Freudem</t>
  </si>
  <si>
    <t>Minifestival alternativní hudby 2025</t>
  </si>
  <si>
    <t>Kulturní festival MAGLAJS</t>
  </si>
  <si>
    <t>Cesta za poznáním Příbora - 1. turnus</t>
  </si>
  <si>
    <t>Cesta za poznáním Příbora - 2. turnus</t>
  </si>
  <si>
    <t>Fortelný jarmark a vánoční piknik v Příboře</t>
  </si>
  <si>
    <t>Ovocná slavnost</t>
  </si>
  <si>
    <t>Uspořádání pouťového koncertu v Příboře v září 2025</t>
  </si>
  <si>
    <t>Pořádání koncertu k výročí 17. listopadu</t>
  </si>
  <si>
    <t>TAJV Open v Příboru - 2025</t>
  </si>
  <si>
    <t>Sokolšlap</t>
  </si>
  <si>
    <t>SummerCamp</t>
  </si>
  <si>
    <t>Akademie LDance - slavnostní ukončení taneční sezóny</t>
  </si>
  <si>
    <t>Barevné čtvrtky v refektáři</t>
  </si>
  <si>
    <t>XIII. ročník Freudových dnů</t>
  </si>
  <si>
    <t>17. ZM ze dne 12.02.2025</t>
  </si>
  <si>
    <t>PROGRAMOVÁ DOTACE Z ROZPOČTU MĚSTA PŘÍBORA PRO ROK 2025  - OBLAST GRANTY</t>
  </si>
  <si>
    <t>113/1S/2025/G</t>
  </si>
  <si>
    <t>114/1S/2025/G</t>
  </si>
  <si>
    <t>115/1S/2025/G</t>
  </si>
  <si>
    <t>116/1S/2025/G</t>
  </si>
  <si>
    <t>117/1S/2025/G</t>
  </si>
  <si>
    <t>118/1S/2025/G</t>
  </si>
  <si>
    <t>120/1S/2025/G</t>
  </si>
  <si>
    <t>134/1S/2025/G</t>
  </si>
  <si>
    <t>135/1S/2025/G</t>
  </si>
  <si>
    <t>127/1S/2025/G</t>
  </si>
  <si>
    <t>128/1S/2025/G</t>
  </si>
  <si>
    <t>129/1S/2025/G</t>
  </si>
  <si>
    <t>126/1S/2025/G</t>
  </si>
  <si>
    <t>---</t>
  </si>
  <si>
    <t>140/1S/2025/G</t>
  </si>
  <si>
    <t>141/1S/2025/G</t>
  </si>
  <si>
    <t>142/1S/2025/G</t>
  </si>
  <si>
    <t>123/1S/2025/G</t>
  </si>
  <si>
    <t>121/1S/2025/G</t>
  </si>
  <si>
    <t>122/1S/2025/G</t>
  </si>
  <si>
    <t>137/1S/2025/G</t>
  </si>
  <si>
    <t>138/1S/2025/G</t>
  </si>
  <si>
    <t>139/1S/2025/G</t>
  </si>
  <si>
    <t>124/1S/2025/G</t>
  </si>
  <si>
    <t>108/1S/2025/G</t>
  </si>
  <si>
    <t>132/1S/2025/G</t>
  </si>
  <si>
    <t>133/1S/2025/G</t>
  </si>
  <si>
    <t>109/1S/2025/G</t>
  </si>
  <si>
    <t>110/1S/2025/G</t>
  </si>
  <si>
    <t>111/1S/2025/G</t>
  </si>
  <si>
    <t>112/1S/2025/G</t>
  </si>
  <si>
    <t>119/1S/2025/G</t>
  </si>
  <si>
    <t>125/1S/2025/G</t>
  </si>
  <si>
    <t>130/1S/2025/G</t>
  </si>
  <si>
    <t>131/1S/2025/G</t>
  </si>
  <si>
    <t>107/1S/2025/G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</si>
</sst>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9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2" fillId="0" borderId="16" xfId="0" applyFont="1" applyFill="1" applyBorder="1"/>
    <xf numFmtId="164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topLeftCell="A28" workbookViewId="0">
      <selection activeCell="G19" sqref="G19"/>
    </sheetView>
  </sheetViews>
  <sheetFormatPr defaultColWidth="12.6640625" defaultRowHeight="15" customHeight="1" x14ac:dyDescent="0.25"/>
  <cols>
    <col min="1" max="1" width="3.109375" style="1" customWidth="1"/>
    <col min="2" max="2" width="8.5546875" style="1" customWidth="1"/>
    <col min="3" max="3" width="37.88671875" style="1" customWidth="1"/>
    <col min="4" max="4" width="43" style="1" customWidth="1"/>
    <col min="5" max="5" width="14.77734375" style="1" customWidth="1"/>
    <col min="6" max="6" width="15.88671875" style="1" customWidth="1"/>
    <col min="7" max="7" width="17.77734375" style="1" bestFit="1" customWidth="1"/>
    <col min="8" max="16384" width="12.6640625" style="1"/>
  </cols>
  <sheetData>
    <row r="1" spans="2:8" ht="15" customHeight="1" x14ac:dyDescent="0.35">
      <c r="B1" s="43" t="s">
        <v>71</v>
      </c>
      <c r="C1" s="43"/>
      <c r="D1" s="43"/>
      <c r="E1" s="43"/>
      <c r="F1" s="43"/>
      <c r="G1" s="43"/>
    </row>
    <row r="2" spans="2:8" ht="15" customHeight="1" thickBot="1" x14ac:dyDescent="0.3"/>
    <row r="3" spans="2:8" ht="24.6" thickBot="1" x14ac:dyDescent="0.3">
      <c r="B3" s="16" t="s">
        <v>0</v>
      </c>
      <c r="C3" s="16" t="s">
        <v>1</v>
      </c>
      <c r="D3" s="17" t="s">
        <v>2</v>
      </c>
      <c r="E3" s="18" t="s">
        <v>30</v>
      </c>
      <c r="F3" s="18" t="s">
        <v>32</v>
      </c>
      <c r="G3" s="17" t="s">
        <v>31</v>
      </c>
      <c r="H3" s="17" t="s">
        <v>34</v>
      </c>
    </row>
    <row r="4" spans="2:8" ht="24" x14ac:dyDescent="0.25">
      <c r="B4" s="29">
        <v>1</v>
      </c>
      <c r="C4" s="2" t="s">
        <v>3</v>
      </c>
      <c r="D4" s="3" t="s">
        <v>45</v>
      </c>
      <c r="E4" s="37">
        <v>30000</v>
      </c>
      <c r="F4" s="4">
        <v>20200</v>
      </c>
      <c r="G4" s="45" t="s">
        <v>70</v>
      </c>
      <c r="H4" s="24" t="s">
        <v>107</v>
      </c>
    </row>
    <row r="5" spans="2:8" ht="24" x14ac:dyDescent="0.25">
      <c r="B5" s="30">
        <v>2</v>
      </c>
      <c r="C5" s="7" t="s">
        <v>35</v>
      </c>
      <c r="D5" s="32" t="s">
        <v>46</v>
      </c>
      <c r="E5" s="38">
        <v>74200</v>
      </c>
      <c r="F5" s="33">
        <v>45000</v>
      </c>
      <c r="G5" s="46" t="s">
        <v>70</v>
      </c>
      <c r="H5" s="25" t="s">
        <v>96</v>
      </c>
    </row>
    <row r="6" spans="2:8" ht="15" customHeight="1" x14ac:dyDescent="0.25">
      <c r="B6" s="30">
        <v>3</v>
      </c>
      <c r="C6" s="5" t="s">
        <v>4</v>
      </c>
      <c r="D6" s="32" t="s">
        <v>47</v>
      </c>
      <c r="E6" s="38">
        <v>45000</v>
      </c>
      <c r="F6" s="33">
        <v>4700</v>
      </c>
      <c r="G6" s="19" t="s">
        <v>70</v>
      </c>
      <c r="H6" s="25" t="s">
        <v>90</v>
      </c>
    </row>
    <row r="7" spans="2:8" ht="15" customHeight="1" x14ac:dyDescent="0.25">
      <c r="B7" s="30">
        <v>4</v>
      </c>
      <c r="C7" s="5" t="s">
        <v>4</v>
      </c>
      <c r="D7" s="6" t="s">
        <v>48</v>
      </c>
      <c r="E7" s="21">
        <v>30000</v>
      </c>
      <c r="F7" s="33">
        <v>11500</v>
      </c>
      <c r="G7" s="19" t="s">
        <v>70</v>
      </c>
      <c r="H7" s="25" t="s">
        <v>91</v>
      </c>
    </row>
    <row r="8" spans="2:8" ht="15" customHeight="1" x14ac:dyDescent="0.25">
      <c r="B8" s="30">
        <v>5</v>
      </c>
      <c r="C8" s="7" t="s">
        <v>5</v>
      </c>
      <c r="D8" s="6" t="s">
        <v>49</v>
      </c>
      <c r="E8" s="21">
        <v>45000</v>
      </c>
      <c r="F8" s="33">
        <v>11300</v>
      </c>
      <c r="G8" s="19" t="s">
        <v>70</v>
      </c>
      <c r="H8" s="25" t="s">
        <v>99</v>
      </c>
    </row>
    <row r="9" spans="2:8" ht="15" customHeight="1" x14ac:dyDescent="0.25">
      <c r="B9" s="30">
        <v>6</v>
      </c>
      <c r="C9" s="7" t="s">
        <v>5</v>
      </c>
      <c r="D9" s="6" t="s">
        <v>50</v>
      </c>
      <c r="E9" s="21">
        <v>25000</v>
      </c>
      <c r="F9" s="33">
        <v>13500</v>
      </c>
      <c r="G9" s="19" t="s">
        <v>70</v>
      </c>
      <c r="H9" s="25" t="s">
        <v>100</v>
      </c>
    </row>
    <row r="10" spans="2:8" ht="15" customHeight="1" x14ac:dyDescent="0.25">
      <c r="B10" s="30">
        <v>7</v>
      </c>
      <c r="C10" s="31" t="s">
        <v>36</v>
      </c>
      <c r="D10" s="6" t="s">
        <v>51</v>
      </c>
      <c r="E10" s="21">
        <v>67000</v>
      </c>
      <c r="F10" s="33">
        <v>12300</v>
      </c>
      <c r="G10" s="19" t="s">
        <v>70</v>
      </c>
      <c r="H10" s="25" t="s">
        <v>101</v>
      </c>
    </row>
    <row r="11" spans="2:8" ht="15" customHeight="1" x14ac:dyDescent="0.25">
      <c r="B11" s="30">
        <v>8</v>
      </c>
      <c r="C11" s="8" t="s">
        <v>37</v>
      </c>
      <c r="D11" s="6" t="s">
        <v>52</v>
      </c>
      <c r="E11" s="21">
        <v>19700</v>
      </c>
      <c r="F11" s="33">
        <v>6500</v>
      </c>
      <c r="G11" s="19" t="s">
        <v>70</v>
      </c>
      <c r="H11" s="25" t="s">
        <v>102</v>
      </c>
    </row>
    <row r="12" spans="2:8" ht="15" customHeight="1" x14ac:dyDescent="0.25">
      <c r="B12" s="30">
        <v>9</v>
      </c>
      <c r="C12" s="9" t="s">
        <v>6</v>
      </c>
      <c r="D12" s="6" t="s">
        <v>7</v>
      </c>
      <c r="E12" s="21">
        <v>15000</v>
      </c>
      <c r="F12" s="33">
        <v>9700</v>
      </c>
      <c r="G12" s="19" t="s">
        <v>70</v>
      </c>
      <c r="H12" s="25" t="s">
        <v>74</v>
      </c>
    </row>
    <row r="13" spans="2:8" ht="15" customHeight="1" x14ac:dyDescent="0.25">
      <c r="B13" s="30">
        <v>10</v>
      </c>
      <c r="C13" s="9" t="s">
        <v>6</v>
      </c>
      <c r="D13" s="6" t="s">
        <v>8</v>
      </c>
      <c r="E13" s="21">
        <v>15000</v>
      </c>
      <c r="F13" s="33">
        <v>9700</v>
      </c>
      <c r="G13" s="19" t="s">
        <v>70</v>
      </c>
      <c r="H13" s="25" t="s">
        <v>73</v>
      </c>
    </row>
    <row r="14" spans="2:8" ht="15" customHeight="1" x14ac:dyDescent="0.25">
      <c r="B14" s="30">
        <v>11</v>
      </c>
      <c r="C14" s="9" t="s">
        <v>6</v>
      </c>
      <c r="D14" s="6" t="s">
        <v>9</v>
      </c>
      <c r="E14" s="21">
        <v>15000</v>
      </c>
      <c r="F14" s="33">
        <v>9300</v>
      </c>
      <c r="G14" s="19" t="s">
        <v>70</v>
      </c>
      <c r="H14" s="25" t="s">
        <v>75</v>
      </c>
    </row>
    <row r="15" spans="2:8" ht="15" customHeight="1" x14ac:dyDescent="0.25">
      <c r="B15" s="30">
        <v>12</v>
      </c>
      <c r="C15" s="9" t="s">
        <v>6</v>
      </c>
      <c r="D15" s="6" t="s">
        <v>10</v>
      </c>
      <c r="E15" s="21">
        <v>15000</v>
      </c>
      <c r="F15" s="33">
        <v>9300</v>
      </c>
      <c r="G15" s="19" t="s">
        <v>70</v>
      </c>
      <c r="H15" s="26" t="s">
        <v>72</v>
      </c>
    </row>
    <row r="16" spans="2:8" ht="15" customHeight="1" x14ac:dyDescent="0.25">
      <c r="B16" s="30">
        <v>13</v>
      </c>
      <c r="C16" s="9" t="s">
        <v>6</v>
      </c>
      <c r="D16" s="6" t="s">
        <v>11</v>
      </c>
      <c r="E16" s="21">
        <v>15000</v>
      </c>
      <c r="F16" s="33">
        <v>9500</v>
      </c>
      <c r="G16" s="19" t="s">
        <v>70</v>
      </c>
      <c r="H16" s="26" t="s">
        <v>77</v>
      </c>
    </row>
    <row r="17" spans="2:8" ht="15" customHeight="1" x14ac:dyDescent="0.25">
      <c r="B17" s="30">
        <v>14</v>
      </c>
      <c r="C17" s="9" t="s">
        <v>6</v>
      </c>
      <c r="D17" s="6" t="s">
        <v>12</v>
      </c>
      <c r="E17" s="21">
        <v>25000</v>
      </c>
      <c r="F17" s="33">
        <v>8200</v>
      </c>
      <c r="G17" s="19" t="s">
        <v>70</v>
      </c>
      <c r="H17" s="25" t="s">
        <v>76</v>
      </c>
    </row>
    <row r="18" spans="2:8" ht="14.4" customHeight="1" x14ac:dyDescent="0.25">
      <c r="B18" s="30">
        <v>15</v>
      </c>
      <c r="C18" s="7" t="s">
        <v>13</v>
      </c>
      <c r="D18" s="6" t="s">
        <v>53</v>
      </c>
      <c r="E18" s="21">
        <v>50000</v>
      </c>
      <c r="F18" s="33">
        <v>10800</v>
      </c>
      <c r="G18" s="19" t="s">
        <v>70</v>
      </c>
      <c r="H18" s="25" t="s">
        <v>103</v>
      </c>
    </row>
    <row r="19" spans="2:8" ht="24" x14ac:dyDescent="0.25">
      <c r="B19" s="30">
        <v>16</v>
      </c>
      <c r="C19" s="5" t="s">
        <v>14</v>
      </c>
      <c r="D19" s="6" t="s">
        <v>54</v>
      </c>
      <c r="E19" s="21">
        <v>60000</v>
      </c>
      <c r="F19" s="33">
        <v>26700</v>
      </c>
      <c r="G19" s="46" t="s">
        <v>70</v>
      </c>
      <c r="H19" s="25" t="s">
        <v>78</v>
      </c>
    </row>
    <row r="20" spans="2:8" ht="48" x14ac:dyDescent="0.25">
      <c r="B20" s="30">
        <v>17</v>
      </c>
      <c r="C20" s="11" t="s">
        <v>38</v>
      </c>
      <c r="D20" s="6" t="s">
        <v>55</v>
      </c>
      <c r="E20" s="21">
        <v>34000</v>
      </c>
      <c r="F20" s="33">
        <v>9700</v>
      </c>
      <c r="G20" s="44" t="s">
        <v>70</v>
      </c>
      <c r="H20" s="25" t="s">
        <v>89</v>
      </c>
    </row>
    <row r="21" spans="2:8" ht="24" x14ac:dyDescent="0.25">
      <c r="B21" s="30">
        <v>18</v>
      </c>
      <c r="C21" s="8" t="s">
        <v>15</v>
      </c>
      <c r="D21" s="6" t="s">
        <v>16</v>
      </c>
      <c r="E21" s="21">
        <v>7000</v>
      </c>
      <c r="F21" s="33">
        <v>4700</v>
      </c>
      <c r="G21" s="19" t="s">
        <v>70</v>
      </c>
      <c r="H21" s="25" t="s">
        <v>95</v>
      </c>
    </row>
    <row r="22" spans="2:8" ht="15" customHeight="1" x14ac:dyDescent="0.25">
      <c r="B22" s="30">
        <v>19</v>
      </c>
      <c r="C22" s="5" t="s">
        <v>39</v>
      </c>
      <c r="D22" s="6" t="s">
        <v>56</v>
      </c>
      <c r="E22" s="21">
        <v>100000</v>
      </c>
      <c r="F22" s="33">
        <v>5000</v>
      </c>
      <c r="G22" s="19" t="s">
        <v>70</v>
      </c>
      <c r="H22" s="25" t="s">
        <v>104</v>
      </c>
    </row>
    <row r="23" spans="2:8" ht="15" customHeight="1" x14ac:dyDescent="0.25">
      <c r="B23" s="30">
        <v>20</v>
      </c>
      <c r="C23" s="5" t="s">
        <v>40</v>
      </c>
      <c r="D23" s="6" t="s">
        <v>57</v>
      </c>
      <c r="E23" s="21">
        <v>17000</v>
      </c>
      <c r="F23" s="33">
        <v>17000</v>
      </c>
      <c r="G23" s="19" t="s">
        <v>70</v>
      </c>
      <c r="H23" s="25" t="s">
        <v>84</v>
      </c>
    </row>
    <row r="24" spans="2:8" ht="15" customHeight="1" x14ac:dyDescent="0.25">
      <c r="B24" s="30">
        <v>21</v>
      </c>
      <c r="C24" s="10" t="s">
        <v>19</v>
      </c>
      <c r="D24" s="6" t="s">
        <v>20</v>
      </c>
      <c r="E24" s="21">
        <v>37500</v>
      </c>
      <c r="F24" s="33">
        <v>22200</v>
      </c>
      <c r="G24" s="19" t="s">
        <v>70</v>
      </c>
      <c r="H24" s="25" t="s">
        <v>81</v>
      </c>
    </row>
    <row r="25" spans="2:8" ht="15" customHeight="1" x14ac:dyDescent="0.25">
      <c r="B25" s="30">
        <v>22</v>
      </c>
      <c r="C25" s="10" t="s">
        <v>19</v>
      </c>
      <c r="D25" s="6" t="s">
        <v>21</v>
      </c>
      <c r="E25" s="21">
        <v>33500</v>
      </c>
      <c r="F25" s="33">
        <v>22000</v>
      </c>
      <c r="G25" s="19" t="s">
        <v>70</v>
      </c>
      <c r="H25" s="25" t="s">
        <v>82</v>
      </c>
    </row>
    <row r="26" spans="2:8" ht="15" customHeight="1" x14ac:dyDescent="0.25">
      <c r="B26" s="30">
        <v>23</v>
      </c>
      <c r="C26" s="10" t="s">
        <v>19</v>
      </c>
      <c r="D26" s="6" t="s">
        <v>22</v>
      </c>
      <c r="E26" s="21">
        <v>35500</v>
      </c>
      <c r="F26" s="33">
        <v>22000</v>
      </c>
      <c r="G26" s="19" t="s">
        <v>70</v>
      </c>
      <c r="H26" s="25" t="s">
        <v>83</v>
      </c>
    </row>
    <row r="27" spans="2:8" ht="15" customHeight="1" x14ac:dyDescent="0.25">
      <c r="B27" s="30">
        <v>24</v>
      </c>
      <c r="C27" s="10" t="s">
        <v>41</v>
      </c>
      <c r="D27" s="6" t="s">
        <v>58</v>
      </c>
      <c r="E27" s="21">
        <v>89600</v>
      </c>
      <c r="F27" s="33">
        <v>14200</v>
      </c>
      <c r="G27" s="19" t="s">
        <v>70</v>
      </c>
      <c r="H27" s="25" t="s">
        <v>105</v>
      </c>
    </row>
    <row r="28" spans="2:8" ht="15" customHeight="1" x14ac:dyDescent="0.25">
      <c r="B28" s="30">
        <v>25</v>
      </c>
      <c r="C28" s="10" t="s">
        <v>41</v>
      </c>
      <c r="D28" s="6" t="s">
        <v>59</v>
      </c>
      <c r="E28" s="21">
        <v>89600</v>
      </c>
      <c r="F28" s="33">
        <v>14200</v>
      </c>
      <c r="G28" s="19" t="s">
        <v>70</v>
      </c>
      <c r="H28" s="25" t="s">
        <v>106</v>
      </c>
    </row>
    <row r="29" spans="2:8" ht="15" customHeight="1" x14ac:dyDescent="0.25">
      <c r="B29" s="30">
        <v>26</v>
      </c>
      <c r="C29" s="10" t="s">
        <v>42</v>
      </c>
      <c r="D29" s="6" t="s">
        <v>60</v>
      </c>
      <c r="E29" s="21">
        <v>30000</v>
      </c>
      <c r="F29" s="33">
        <v>10000</v>
      </c>
      <c r="G29" s="19" t="s">
        <v>70</v>
      </c>
      <c r="H29" s="25" t="s">
        <v>97</v>
      </c>
    </row>
    <row r="30" spans="2:8" ht="15" customHeight="1" x14ac:dyDescent="0.25">
      <c r="B30" s="30">
        <v>27</v>
      </c>
      <c r="C30" s="10" t="s">
        <v>42</v>
      </c>
      <c r="D30" s="6" t="s">
        <v>61</v>
      </c>
      <c r="E30" s="21">
        <v>20000</v>
      </c>
      <c r="F30" s="33">
        <v>4200</v>
      </c>
      <c r="G30" s="19" t="s">
        <v>70</v>
      </c>
      <c r="H30" s="25" t="s">
        <v>98</v>
      </c>
    </row>
    <row r="31" spans="2:8" ht="15" customHeight="1" x14ac:dyDescent="0.25">
      <c r="B31" s="30">
        <v>28</v>
      </c>
      <c r="C31" s="10" t="s">
        <v>23</v>
      </c>
      <c r="D31" s="6" t="s">
        <v>62</v>
      </c>
      <c r="E31" s="22">
        <v>35000</v>
      </c>
      <c r="F31" s="33">
        <v>18300</v>
      </c>
      <c r="G31" s="19" t="s">
        <v>70</v>
      </c>
      <c r="H31" s="25" t="s">
        <v>79</v>
      </c>
    </row>
    <row r="32" spans="2:8" ht="15" customHeight="1" x14ac:dyDescent="0.25">
      <c r="B32" s="30">
        <v>29</v>
      </c>
      <c r="C32" s="10" t="s">
        <v>23</v>
      </c>
      <c r="D32" s="6" t="s">
        <v>63</v>
      </c>
      <c r="E32" s="22">
        <v>70000</v>
      </c>
      <c r="F32" s="33">
        <v>16700</v>
      </c>
      <c r="G32" s="19" t="s">
        <v>70</v>
      </c>
      <c r="H32" s="25" t="s">
        <v>80</v>
      </c>
    </row>
    <row r="33" spans="2:8" ht="15" customHeight="1" x14ac:dyDescent="0.25">
      <c r="B33" s="30">
        <v>30</v>
      </c>
      <c r="C33" s="13" t="s">
        <v>24</v>
      </c>
      <c r="D33" s="6" t="s">
        <v>64</v>
      </c>
      <c r="E33" s="21">
        <v>50000</v>
      </c>
      <c r="F33" s="33">
        <v>0</v>
      </c>
      <c r="G33" s="19" t="s">
        <v>70</v>
      </c>
      <c r="H33" s="25" t="s">
        <v>85</v>
      </c>
    </row>
    <row r="34" spans="2:8" ht="15" customHeight="1" x14ac:dyDescent="0.25">
      <c r="B34" s="30">
        <v>31</v>
      </c>
      <c r="C34" s="8" t="s">
        <v>25</v>
      </c>
      <c r="D34" s="6" t="s">
        <v>26</v>
      </c>
      <c r="E34" s="21">
        <v>7000</v>
      </c>
      <c r="F34" s="33">
        <v>5700</v>
      </c>
      <c r="G34" s="19" t="s">
        <v>70</v>
      </c>
      <c r="H34" s="25" t="s">
        <v>93</v>
      </c>
    </row>
    <row r="35" spans="2:8" ht="15" customHeight="1" x14ac:dyDescent="0.25">
      <c r="B35" s="30">
        <v>32</v>
      </c>
      <c r="C35" s="8" t="s">
        <v>25</v>
      </c>
      <c r="D35" s="6" t="s">
        <v>27</v>
      </c>
      <c r="E35" s="21">
        <v>8000</v>
      </c>
      <c r="F35" s="33">
        <v>6200</v>
      </c>
      <c r="G35" s="19" t="s">
        <v>70</v>
      </c>
      <c r="H35" s="25" t="s">
        <v>94</v>
      </c>
    </row>
    <row r="36" spans="2:8" ht="15" customHeight="1" x14ac:dyDescent="0.25">
      <c r="B36" s="30">
        <v>33</v>
      </c>
      <c r="C36" s="8" t="s">
        <v>25</v>
      </c>
      <c r="D36" s="6" t="s">
        <v>65</v>
      </c>
      <c r="E36" s="21">
        <v>13000</v>
      </c>
      <c r="F36" s="33">
        <v>8500</v>
      </c>
      <c r="G36" s="19" t="s">
        <v>70</v>
      </c>
      <c r="H36" s="25" t="s">
        <v>92</v>
      </c>
    </row>
    <row r="37" spans="2:8" ht="15" customHeight="1" x14ac:dyDescent="0.25">
      <c r="B37" s="30">
        <v>34</v>
      </c>
      <c r="C37" s="7" t="s">
        <v>28</v>
      </c>
      <c r="D37" s="6" t="s">
        <v>66</v>
      </c>
      <c r="E37" s="21">
        <v>80000</v>
      </c>
      <c r="F37" s="33">
        <v>22500</v>
      </c>
      <c r="G37" s="19" t="s">
        <v>70</v>
      </c>
      <c r="H37" s="25" t="s">
        <v>86</v>
      </c>
    </row>
    <row r="38" spans="2:8" ht="15" customHeight="1" x14ac:dyDescent="0.25">
      <c r="B38" s="30">
        <v>35</v>
      </c>
      <c r="C38" s="7" t="s">
        <v>28</v>
      </c>
      <c r="D38" s="6" t="s">
        <v>29</v>
      </c>
      <c r="E38" s="21">
        <v>30000</v>
      </c>
      <c r="F38" s="33">
        <v>14200</v>
      </c>
      <c r="G38" s="19" t="s">
        <v>70</v>
      </c>
      <c r="H38" s="25" t="s">
        <v>88</v>
      </c>
    </row>
    <row r="39" spans="2:8" ht="15" customHeight="1" x14ac:dyDescent="0.25">
      <c r="B39" s="30">
        <v>36</v>
      </c>
      <c r="C39" s="7" t="s">
        <v>28</v>
      </c>
      <c r="D39" s="6" t="s">
        <v>67</v>
      </c>
      <c r="E39" s="21">
        <v>20000</v>
      </c>
      <c r="F39" s="12">
        <v>11700</v>
      </c>
      <c r="G39" s="19" t="s">
        <v>70</v>
      </c>
      <c r="H39" s="25" t="s">
        <v>87</v>
      </c>
    </row>
    <row r="40" spans="2:8" ht="15" customHeight="1" x14ac:dyDescent="0.25">
      <c r="B40" s="30">
        <v>37</v>
      </c>
      <c r="C40" s="5" t="s">
        <v>17</v>
      </c>
      <c r="D40" s="32" t="s">
        <v>18</v>
      </c>
      <c r="E40" s="39">
        <v>30000</v>
      </c>
      <c r="F40" s="33">
        <v>0</v>
      </c>
      <c r="G40" s="19" t="s">
        <v>70</v>
      </c>
      <c r="H40" s="25" t="s">
        <v>85</v>
      </c>
    </row>
    <row r="41" spans="2:8" ht="15" customHeight="1" x14ac:dyDescent="0.25">
      <c r="B41" s="30">
        <v>38</v>
      </c>
      <c r="C41" s="5" t="s">
        <v>43</v>
      </c>
      <c r="D41" s="6" t="s">
        <v>68</v>
      </c>
      <c r="E41" s="21">
        <v>30000</v>
      </c>
      <c r="F41" s="33">
        <v>0</v>
      </c>
      <c r="G41" s="19" t="s">
        <v>70</v>
      </c>
      <c r="H41" s="28" t="s">
        <v>85</v>
      </c>
    </row>
    <row r="42" spans="2:8" ht="15" customHeight="1" thickBot="1" x14ac:dyDescent="0.3">
      <c r="B42" s="36">
        <v>39</v>
      </c>
      <c r="C42" s="34" t="s">
        <v>44</v>
      </c>
      <c r="D42" s="14" t="s">
        <v>69</v>
      </c>
      <c r="E42" s="23">
        <v>44000</v>
      </c>
      <c r="F42" s="35">
        <v>0</v>
      </c>
      <c r="G42" s="20" t="s">
        <v>70</v>
      </c>
      <c r="H42" s="27" t="s">
        <v>85</v>
      </c>
    </row>
    <row r="43" spans="2:8" ht="15" customHeight="1" thickBot="1" x14ac:dyDescent="0.3">
      <c r="B43" s="40" t="s">
        <v>33</v>
      </c>
      <c r="C43" s="41"/>
      <c r="D43" s="42"/>
      <c r="E43" s="15">
        <f>SUM(E4:E42)</f>
        <v>1456600</v>
      </c>
      <c r="F43" s="15">
        <f>SUM(F4:F42)</f>
        <v>467200</v>
      </c>
    </row>
  </sheetData>
  <mergeCells count="2">
    <mergeCell ref="B43:D43"/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Jalůvková</dc:creator>
  <cp:lastModifiedBy>Barbora Jalůvková</cp:lastModifiedBy>
  <dcterms:created xsi:type="dcterms:W3CDTF">2024-04-02T08:20:12Z</dcterms:created>
  <dcterms:modified xsi:type="dcterms:W3CDTF">2025-05-07T13:54:52Z</dcterms:modified>
</cp:coreProperties>
</file>